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G19"/>
  <c r="I18"/>
  <c r="G18"/>
</calcChain>
</file>

<file path=xl/sharedStrings.xml><?xml version="1.0" encoding="utf-8"?>
<sst xmlns="http://schemas.openxmlformats.org/spreadsheetml/2006/main" count="30" uniqueCount="29">
  <si>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</si>
  <si>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</si>
  <si>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</si>
  <si>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</si>
  <si>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</si>
  <si>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</si>
  <si>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«UMC-Kazakhstan» город Алматы Ауэзовский район Жетісу 4 дом 10 кв 44 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</si>
  <si>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</si>
  <si>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</si>
  <si>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</si>
  <si>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</si>
  <si>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</si>
  <si>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</si>
  <si>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</si>
  <si>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«UMC-Kazakhstan»</t>
  </si>
  <si>
    <t xml:space="preserve">Кол-во
</t>
  </si>
  <si>
    <t>цена</t>
  </si>
  <si>
    <t>итого</t>
  </si>
  <si>
    <t xml:space="preserve">цена </t>
  </si>
  <si>
    <t>Мешок АМБУ ручной взрослый многоразовый 1500 мл</t>
  </si>
  <si>
    <t>Мешок АМБУ для ручной вентиляции легких. В комплекте маска, угловой коннектор, трубка для присоединения кислорода и резервный мешок. Техническая характеристика: Объем дыхательного мешка 1780±100 мл, объем резервного мешка 600 мл, максимальный объем за один цикл (одна рука) 850±50 мл, силиконовая маска №5, клапан органичивающий давление -40 см Н2О+5смН2О@15 л/мин, Соединитель клапана пациента- поворотный соединитель ISO 22/15 мм, Соединитель клапана резервуара- вход камеры внутренний диаметр 29 мм, О2 резервуар внешний диаметр 25 мм. Контрольный клапан-0-10+3,0Н2О@ Калибруемый при 5л/мин, Кислородная трубка-2 или 3 метра</t>
  </si>
  <si>
    <t>шт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</si>
  <si>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</si>
  <si>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ТОО «UMC-Kazakhstan» город Алматы Ауэзовский район Жетісу 4 дом 10 кв 44  и заключить договор о государственных закупках товаров медицинского назначения по лоту  № 1 на общую сумму 3 979 000  тенге (Три миллиона девятьсот семьдесят девять тысячи тенге 00 тиын)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</si>
  <si>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</si>
  <si>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</si>
  <si>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</si>
  <si>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</si>
  <si>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3 марта 2020 г.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</si>
</sst>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#,##0.0_р_."/>
  </numFmts>
  <fonts count="8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0" fontId="2" fillId="3" borderId="3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6" fillId="5" borderId="0" xfId="0" applyFont="1" applyFill="1" applyAlignment="1"/>
    <xf numFmtId="0" fontId="6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A7" sqref="A7"/>
    </sheetView>
  </sheetViews>
  <sheetFormatPr defaultRowHeight="12"/>
  <cols>
    <col min="1" max="1" width="4.85546875" style="25" customWidth="1"/>
    <col min="2" max="2" width="28.7109375" style="60" customWidth="1"/>
    <col min="3" max="3" width="32.42578125" style="61" customWidth="1"/>
    <col min="4" max="4" width="10.140625" style="3" customWidth="1"/>
    <col min="5" max="5" width="12.42578125" style="57" customWidth="1"/>
    <col min="6" max="7" width="11.42578125" style="57" customWidth="1"/>
    <col min="8" max="8" width="10.140625" style="58" customWidth="1"/>
    <col min="9" max="16384" width="9.140625" style="3"/>
  </cols>
  <sheetData>
    <row r="1" spans="1:19">
      <c r="A1" s="1"/>
      <c r="B1" s="2"/>
      <c r="C1" s="2"/>
      <c r="D1" s="2"/>
      <c r="E1" s="2"/>
      <c r="F1" s="2"/>
      <c r="G1" s="2"/>
      <c r="H1" s="2"/>
    </row>
    <row r="2" spans="1:19" ht="51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9">
      <c r="A3" s="2"/>
      <c r="B3" s="2"/>
      <c r="C3" s="2"/>
      <c r="D3" s="2"/>
      <c r="E3" s="2"/>
      <c r="F3" s="2"/>
      <c r="G3" s="2"/>
      <c r="H3" s="2"/>
    </row>
    <row r="4" spans="1:19">
      <c r="A4" s="2"/>
      <c r="B4" s="2"/>
      <c r="C4" s="2"/>
      <c r="D4" s="2"/>
      <c r="E4" s="2"/>
      <c r="F4" s="2"/>
      <c r="G4" s="2"/>
      <c r="H4" s="2"/>
    </row>
    <row r="5" spans="1:19">
      <c r="A5" s="5"/>
      <c r="B5" s="6"/>
      <c r="C5" s="7"/>
      <c r="D5" s="8"/>
      <c r="E5" s="9"/>
      <c r="F5" s="9"/>
      <c r="G5" s="9"/>
      <c r="H5" s="8"/>
    </row>
    <row r="6" spans="1:19" s="14" customFormat="1">
      <c r="A6" s="1" t="s">
        <v>28</v>
      </c>
      <c r="B6" s="10"/>
      <c r="C6" s="11"/>
      <c r="D6" s="12"/>
      <c r="E6" s="13"/>
      <c r="F6" s="13"/>
      <c r="G6" s="13"/>
      <c r="H6" s="12"/>
    </row>
    <row r="7" spans="1:19">
      <c r="A7" s="15"/>
      <c r="B7" s="16"/>
      <c r="C7" s="17"/>
      <c r="D7" s="18"/>
      <c r="E7" s="19"/>
      <c r="F7" s="19"/>
      <c r="G7" s="19"/>
      <c r="H7" s="20"/>
    </row>
    <row r="8" spans="1:19">
      <c r="A8" s="21" t="s">
        <v>1</v>
      </c>
      <c r="B8" s="21"/>
      <c r="C8" s="21"/>
      <c r="D8" s="21"/>
      <c r="E8" s="21"/>
      <c r="F8" s="21"/>
      <c r="G8" s="21"/>
      <c r="H8" s="21"/>
    </row>
    <row r="9" spans="1:19">
      <c r="A9" s="21" t="s">
        <v>2</v>
      </c>
      <c r="B9" s="21"/>
      <c r="C9" s="21"/>
      <c r="D9" s="21"/>
      <c r="E9" s="21"/>
      <c r="F9" s="21"/>
      <c r="G9" s="21"/>
      <c r="H9" s="21"/>
    </row>
    <row r="10" spans="1:19">
      <c r="A10" s="21" t="s">
        <v>3</v>
      </c>
      <c r="B10" s="21"/>
      <c r="C10" s="21"/>
      <c r="D10" s="21"/>
      <c r="E10" s="21"/>
      <c r="F10" s="22"/>
      <c r="G10" s="22"/>
      <c r="H10" s="23"/>
    </row>
    <row r="11" spans="1:19">
      <c r="A11" s="15" t="s">
        <v>4</v>
      </c>
      <c r="B11" s="16"/>
      <c r="C11" s="17"/>
      <c r="D11" s="18"/>
      <c r="E11" s="24"/>
      <c r="F11" s="24"/>
      <c r="G11" s="24"/>
      <c r="H11" s="18"/>
    </row>
    <row r="12" spans="1:19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19" s="25" customFormat="1">
      <c r="A13" s="15" t="s">
        <v>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5" t="s">
        <v>7</v>
      </c>
      <c r="B14" s="16"/>
      <c r="C14" s="17"/>
      <c r="D14" s="18"/>
      <c r="E14" s="24"/>
      <c r="F14" s="24"/>
      <c r="G14" s="24"/>
      <c r="H14" s="18"/>
    </row>
    <row r="15" spans="1:19">
      <c r="A15" s="21" t="s">
        <v>8</v>
      </c>
      <c r="B15" s="21"/>
      <c r="C15" s="21"/>
      <c r="D15" s="21"/>
      <c r="E15" s="22"/>
      <c r="F15" s="22"/>
      <c r="G15" s="22"/>
      <c r="H15" s="26"/>
      <c r="I15" s="26"/>
    </row>
    <row r="16" spans="1:19" s="31" customFormat="1" ht="32.25" customHeight="1">
      <c r="A16" s="27" t="s">
        <v>9</v>
      </c>
      <c r="B16" s="28" t="s">
        <v>10</v>
      </c>
      <c r="C16" s="28" t="s">
        <v>11</v>
      </c>
      <c r="D16" s="29" t="s">
        <v>12</v>
      </c>
      <c r="E16" s="30" t="s">
        <v>13</v>
      </c>
      <c r="F16" s="30"/>
      <c r="G16" s="30"/>
      <c r="H16" s="30" t="s">
        <v>14</v>
      </c>
      <c r="I16" s="30"/>
    </row>
    <row r="17" spans="1:9" s="31" customFormat="1" ht="29.25" customHeight="1">
      <c r="A17" s="27"/>
      <c r="B17" s="32"/>
      <c r="C17" s="32"/>
      <c r="D17" s="29"/>
      <c r="E17" s="33" t="s">
        <v>15</v>
      </c>
      <c r="F17" s="34" t="s">
        <v>16</v>
      </c>
      <c r="G17" s="35" t="s">
        <v>17</v>
      </c>
      <c r="H17" s="36" t="s">
        <v>18</v>
      </c>
      <c r="I17" s="36" t="s">
        <v>17</v>
      </c>
    </row>
    <row r="18" spans="1:9" s="31" customFormat="1" ht="228">
      <c r="A18" s="37">
        <v>1</v>
      </c>
      <c r="B18" s="38" t="s">
        <v>19</v>
      </c>
      <c r="C18" s="39" t="s">
        <v>20</v>
      </c>
      <c r="D18" s="40" t="s">
        <v>21</v>
      </c>
      <c r="E18" s="41">
        <v>100</v>
      </c>
      <c r="F18" s="42">
        <v>39835</v>
      </c>
      <c r="G18" s="43">
        <f t="shared" ref="G18" si="0">E18*F18</f>
        <v>3983500</v>
      </c>
      <c r="H18" s="44">
        <v>39790</v>
      </c>
      <c r="I18" s="44">
        <f t="shared" ref="I18" si="1">E18*H18</f>
        <v>3979000</v>
      </c>
    </row>
    <row r="19" spans="1:9" s="14" customFormat="1" ht="35.25" customHeight="1">
      <c r="A19" s="45"/>
      <c r="B19" s="46" t="s">
        <v>22</v>
      </c>
      <c r="C19" s="47"/>
      <c r="D19" s="48"/>
      <c r="E19" s="49"/>
      <c r="F19" s="49"/>
      <c r="G19" s="50">
        <f>SUM(G18:G18)</f>
        <v>3983500</v>
      </c>
      <c r="H19" s="49"/>
      <c r="I19" s="49">
        <f>SUM(I18:I18)</f>
        <v>3979000</v>
      </c>
    </row>
    <row r="20" spans="1:9" ht="396.75" customHeight="1">
      <c r="A20" s="51" t="s">
        <v>23</v>
      </c>
      <c r="B20" s="51"/>
      <c r="C20" s="51"/>
      <c r="D20" s="51"/>
      <c r="E20" s="51"/>
      <c r="F20" s="51"/>
      <c r="G20" s="51"/>
      <c r="H20" s="51"/>
      <c r="I20" s="51"/>
    </row>
    <row r="21" spans="1:9">
      <c r="A21" s="52"/>
      <c r="B21" s="53" t="s">
        <v>24</v>
      </c>
      <c r="C21" s="53" t="s">
        <v>25</v>
      </c>
      <c r="D21" s="54"/>
      <c r="E21" s="54"/>
      <c r="F21" s="55"/>
      <c r="G21" s="55"/>
      <c r="H21" s="55"/>
      <c r="I21" s="55"/>
    </row>
    <row r="22" spans="1:9">
      <c r="A22" s="52"/>
      <c r="B22" s="53"/>
      <c r="C22" s="53"/>
      <c r="D22" s="54"/>
      <c r="E22" s="54"/>
      <c r="F22" s="55"/>
      <c r="G22" s="55"/>
      <c r="H22" s="55"/>
      <c r="I22" s="55"/>
    </row>
    <row r="23" spans="1:9">
      <c r="A23" s="52"/>
      <c r="B23" s="53"/>
      <c r="C23" s="53"/>
      <c r="D23" s="54"/>
      <c r="E23" s="54"/>
      <c r="F23" s="55"/>
      <c r="G23" s="55"/>
      <c r="H23" s="55"/>
      <c r="I23" s="55"/>
    </row>
    <row r="24" spans="1:9">
      <c r="A24" s="52"/>
      <c r="B24" s="53" t="s">
        <v>26</v>
      </c>
      <c r="C24" s="53" t="s">
        <v>27</v>
      </c>
      <c r="D24" s="54"/>
      <c r="E24" s="54"/>
      <c r="F24" s="55"/>
      <c r="G24" s="55"/>
      <c r="H24" s="55"/>
      <c r="I24" s="55"/>
    </row>
    <row r="25" spans="1:9">
      <c r="B25" s="56"/>
      <c r="C25" s="56"/>
    </row>
    <row r="26" spans="1:9">
      <c r="B26" s="56"/>
      <c r="C26" s="59"/>
    </row>
  </sheetData>
  <mergeCells count="17">
    <mergeCell ref="A20:I20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95:HW65305 B65295:C65305 B130831:C130841 B196367:C196377 B261903:C261913 B327439:C327449 B392975:C392985 B458511:C458521 B524047:C524057 B589583:C589593 B655119:C655129 B720655:C720665 B786191:C786201 B851727:C851737 B917263:C917273 B982799:C982809 ABN65295:ABO65305 ALJ65295:ALK65305 AVF65295:AVG65305 BFB65295:BFC65305 BOX65295:BOY65305 BYT65295:BYU65305 CIP65295:CIQ65305 CSL65295:CSM65305 DCH65295:DCI65305 DMD65295:DME65305 DVZ65295:DWA65305 EFV65295:EFW65305 EPR65295:EPS65305 EZN65295:EZO65305 FJJ65295:FJK65305 FTF65295:FTG65305 GDB65295:GDC65305 GMX65295:GMY65305 GWT65295:GWU65305 HGP65295:HGQ65305 HQL65295:HQM65305 IAH65295:IAI65305 IKD65295:IKE65305 ITZ65295:IUA65305 JDV65295:JDW65305 JNR65295:JNS65305 JXN65295:JXO65305 KHJ65295:KHK65305 KRF65295:KRG65305 LBB65295:LBC65305 LKX65295:LKY65305 LUT65295:LUU65305 MEP65295:MEQ65305 MOL65295:MOM65305 MYH65295:MYI65305 NID65295:NIE65305 NRZ65295:NSA65305 OBV65295:OBW65305 OLR65295:OLS65305 OVN65295:OVO65305 PFJ65295:PFK65305 PPF65295:PPG65305 PZB65295:PZC65305 QIX65295:QIY65305 QST65295:QSU65305 RCP65295:RCQ65305 RML65295:RMM65305 RWH65295:RWI65305 SGD65295:SGE65305 SPZ65295:SQA65305 SZV65295:SZW65305 TJR65295:TJS65305 TTN65295:TTO65305 UDJ65295:UDK65305 UNF65295:UNG65305 UXB65295:UXC65305 VGX65295:VGY65305 VQT65295:VQU65305 WAP65295:WAQ65305 WKL65295:WKM65305 WUH65295:WUI65305 HV130831:HW130841 RR130831:RS130841 ABN130831:ABO130841 ALJ130831:ALK130841 AVF130831:AVG130841 BFB130831:BFC130841 BOX130831:BOY130841 BYT130831:BYU130841 CIP130831:CIQ130841 CSL130831:CSM130841 DCH130831:DCI130841 DMD130831:DME130841 DVZ130831:DWA130841 EFV130831:EFW130841 EPR130831:EPS130841 EZN130831:EZO130841 FJJ130831:FJK130841 FTF130831:FTG130841 GDB130831:GDC130841 GMX130831:GMY130841 GWT130831:GWU130841 HGP130831:HGQ130841 HQL130831:HQM130841 IAH130831:IAI130841 IKD130831:IKE130841 ITZ130831:IUA130841 JDV130831:JDW130841 JNR130831:JNS130841 JXN130831:JXO130841 KHJ130831:KHK130841 KRF130831:KRG130841 LBB130831:LBC130841 LKX130831:LKY130841 LUT130831:LUU130841 MEP130831:MEQ130841 MOL130831:MOM130841 MYH130831:MYI130841 NID130831:NIE130841 NRZ130831:NSA130841 OBV130831:OBW130841 OLR130831:OLS130841 OVN130831:OVO130841 PFJ130831:PFK130841 PPF130831:PPG130841 PZB130831:PZC130841 QIX130831:QIY130841 QST130831:QSU130841 RCP130831:RCQ130841 RML130831:RMM130841 RWH130831:RWI130841 SGD130831:SGE130841 SPZ130831:SQA130841 SZV130831:SZW130841 TJR130831:TJS130841 TTN130831:TTO130841 UDJ130831:UDK130841 UNF130831:UNG130841 UXB130831:UXC130841 VGX130831:VGY130841 VQT130831:VQU130841 WAP130831:WAQ130841 WKL130831:WKM130841 WUH130831:WUI130841 HV196367:HW196377 RR196367:RS196377 ABN196367:ABO196377 ALJ196367:ALK196377 AVF196367:AVG196377 BFB196367:BFC196377 BOX196367:BOY196377 BYT196367:BYU196377 CIP196367:CIQ196377 CSL196367:CSM196377 DCH196367:DCI196377 DMD196367:DME196377 DVZ196367:DWA196377 EFV196367:EFW196377 EPR196367:EPS196377 EZN196367:EZO196377 FJJ196367:FJK196377 FTF196367:FTG196377 GDB196367:GDC196377 GMX196367:GMY196377 GWT196367:GWU196377 HGP196367:HGQ196377 HQL196367:HQM196377 IAH196367:IAI196377 IKD196367:IKE196377 ITZ196367:IUA196377 JDV196367:JDW196377 JNR196367:JNS196377 JXN196367:JXO196377 KHJ196367:KHK196377 KRF196367:KRG196377 LBB196367:LBC196377 LKX196367:LKY196377 LUT196367:LUU196377 MEP196367:MEQ196377 MOL196367:MOM196377 MYH196367:MYI196377 NID196367:NIE196377 NRZ196367:NSA196377 OBV196367:OBW196377 OLR196367:OLS196377 OVN196367:OVO196377 PFJ196367:PFK196377 PPF196367:PPG196377 PZB196367:PZC196377 QIX196367:QIY196377 QST196367:QSU196377 RCP196367:RCQ196377 RML196367:RMM196377 RWH196367:RWI196377 SGD196367:SGE196377 SPZ196367:SQA196377 SZV196367:SZW196377 TJR196367:TJS196377 TTN196367:TTO196377 UDJ196367:UDK196377 UNF196367:UNG196377 UXB196367:UXC196377 VGX196367:VGY196377 VQT196367:VQU196377 WAP196367:WAQ196377 WKL196367:WKM196377 WUH196367:WUI196377 HV261903:HW261913 RR261903:RS261913 ABN261903:ABO261913 ALJ261903:ALK261913 AVF261903:AVG261913 BFB261903:BFC261913 BOX261903:BOY261913 BYT261903:BYU261913 CIP261903:CIQ261913 CSL261903:CSM261913 DCH261903:DCI261913 DMD261903:DME261913 DVZ261903:DWA261913 EFV261903:EFW261913 EPR261903:EPS261913 EZN261903:EZO261913 FJJ261903:FJK261913 FTF261903:FTG261913 GDB261903:GDC261913 GMX261903:GMY261913 GWT261903:GWU261913 HGP261903:HGQ261913 HQL261903:HQM261913 IAH261903:IAI261913 IKD261903:IKE261913 ITZ261903:IUA261913 JDV261903:JDW261913 JNR261903:JNS261913 JXN261903:JXO261913 KHJ261903:KHK261913 KRF261903:KRG261913 LBB261903:LBC261913 LKX261903:LKY261913 LUT261903:LUU261913 MEP261903:MEQ261913 MOL261903:MOM261913 MYH261903:MYI261913 NID261903:NIE261913 NRZ261903:NSA261913 OBV261903:OBW261913 OLR261903:OLS261913 OVN261903:OVO261913 PFJ261903:PFK261913 PPF261903:PPG261913 PZB261903:PZC261913 QIX261903:QIY261913 QST261903:QSU261913 RCP261903:RCQ261913 RML261903:RMM261913 RWH261903:RWI261913 SGD261903:SGE261913 SPZ261903:SQA261913 SZV261903:SZW261913 TJR261903:TJS261913 TTN261903:TTO261913 UDJ261903:UDK261913 UNF261903:UNG261913 UXB261903:UXC261913 VGX261903:VGY261913 VQT261903:VQU261913 WAP261903:WAQ261913 WKL261903:WKM261913 WUH261903:WUI261913 HV327439:HW327449 RR327439:RS327449 ABN327439:ABO327449 ALJ327439:ALK327449 AVF327439:AVG327449 BFB327439:BFC327449 BOX327439:BOY327449 BYT327439:BYU327449 CIP327439:CIQ327449 CSL327439:CSM327449 DCH327439:DCI327449 DMD327439:DME327449 DVZ327439:DWA327449 EFV327439:EFW327449 EPR327439:EPS327449 EZN327439:EZO327449 FJJ327439:FJK327449 FTF327439:FTG327449 GDB327439:GDC327449 GMX327439:GMY327449 GWT327439:GWU327449 HGP327439:HGQ327449 HQL327439:HQM327449 IAH327439:IAI327449 IKD327439:IKE327449 ITZ327439:IUA327449 JDV327439:JDW327449 JNR327439:JNS327449 JXN327439:JXO327449 KHJ327439:KHK327449 KRF327439:KRG327449 LBB327439:LBC327449 LKX327439:LKY327449 LUT327439:LUU327449 MEP327439:MEQ327449 MOL327439:MOM327449 MYH327439:MYI327449 NID327439:NIE327449 NRZ327439:NSA327449 OBV327439:OBW327449 OLR327439:OLS327449 OVN327439:OVO327449 PFJ327439:PFK327449 PPF327439:PPG327449 PZB327439:PZC327449 QIX327439:QIY327449 QST327439:QSU327449 RCP327439:RCQ327449 RML327439:RMM327449 RWH327439:RWI327449 SGD327439:SGE327449 SPZ327439:SQA327449 SZV327439:SZW327449 TJR327439:TJS327449 TTN327439:TTO327449 UDJ327439:UDK327449 UNF327439:UNG327449 UXB327439:UXC327449 VGX327439:VGY327449 VQT327439:VQU327449 WAP327439:WAQ327449 WKL327439:WKM327449 WUH327439:WUI327449 HV392975:HW392985 RR392975:RS392985 ABN392975:ABO392985 ALJ392975:ALK392985 AVF392975:AVG392985 BFB392975:BFC392985 BOX392975:BOY392985 BYT392975:BYU392985 CIP392975:CIQ392985 CSL392975:CSM392985 DCH392975:DCI392985 DMD392975:DME392985 DVZ392975:DWA392985 EFV392975:EFW392985 EPR392975:EPS392985 EZN392975:EZO392985 FJJ392975:FJK392985 FTF392975:FTG392985 GDB392975:GDC392985 GMX392975:GMY392985 GWT392975:GWU392985 HGP392975:HGQ392985 HQL392975:HQM392985 IAH392975:IAI392985 IKD392975:IKE392985 ITZ392975:IUA392985 JDV392975:JDW392985 JNR392975:JNS392985 JXN392975:JXO392985 KHJ392975:KHK392985 KRF392975:KRG392985 LBB392975:LBC392985 LKX392975:LKY392985 LUT392975:LUU392985 MEP392975:MEQ392985 MOL392975:MOM392985 MYH392975:MYI392985 NID392975:NIE392985 NRZ392975:NSA392985 OBV392975:OBW392985 OLR392975:OLS392985 OVN392975:OVO392985 PFJ392975:PFK392985 PPF392975:PPG392985 PZB392975:PZC392985 QIX392975:QIY392985 QST392975:QSU392985 RCP392975:RCQ392985 RML392975:RMM392985 RWH392975:RWI392985 SGD392975:SGE392985 SPZ392975:SQA392985 SZV392975:SZW392985 TJR392975:TJS392985 TTN392975:TTO392985 UDJ392975:UDK392985 UNF392975:UNG392985 UXB392975:UXC392985 VGX392975:VGY392985 VQT392975:VQU392985 WAP392975:WAQ392985 WKL392975:WKM392985 WUH392975:WUI392985 HV458511:HW458521 RR458511:RS458521 ABN458511:ABO458521 ALJ458511:ALK458521 AVF458511:AVG458521 BFB458511:BFC458521 BOX458511:BOY458521 BYT458511:BYU458521 CIP458511:CIQ458521 CSL458511:CSM458521 DCH458511:DCI458521 DMD458511:DME458521 DVZ458511:DWA458521 EFV458511:EFW458521 EPR458511:EPS458521 EZN458511:EZO458521 FJJ458511:FJK458521 FTF458511:FTG458521 GDB458511:GDC458521 GMX458511:GMY458521 GWT458511:GWU458521 HGP458511:HGQ458521 HQL458511:HQM458521 IAH458511:IAI458521 IKD458511:IKE458521 ITZ458511:IUA458521 JDV458511:JDW458521 JNR458511:JNS458521 JXN458511:JXO458521 KHJ458511:KHK458521 KRF458511:KRG458521 LBB458511:LBC458521 LKX458511:LKY458521 LUT458511:LUU458521 MEP458511:MEQ458521 MOL458511:MOM458521 MYH458511:MYI458521 NID458511:NIE458521 NRZ458511:NSA458521 OBV458511:OBW458521 OLR458511:OLS458521 OVN458511:OVO458521 PFJ458511:PFK458521 PPF458511:PPG458521 PZB458511:PZC458521 QIX458511:QIY458521 QST458511:QSU458521 RCP458511:RCQ458521 RML458511:RMM458521 RWH458511:RWI458521 SGD458511:SGE458521 SPZ458511:SQA458521 SZV458511:SZW458521 TJR458511:TJS458521 TTN458511:TTO458521 UDJ458511:UDK458521 UNF458511:UNG458521 UXB458511:UXC458521 VGX458511:VGY458521 VQT458511:VQU458521 WAP458511:WAQ458521 WKL458511:WKM458521 WUH458511:WUI458521 HV524047:HW524057 RR524047:RS524057 ABN524047:ABO524057 ALJ524047:ALK524057 AVF524047:AVG524057 BFB524047:BFC524057 BOX524047:BOY524057 BYT524047:BYU524057 CIP524047:CIQ524057 CSL524047:CSM524057 DCH524047:DCI524057 DMD524047:DME524057 DVZ524047:DWA524057 EFV524047:EFW524057 EPR524047:EPS524057 EZN524047:EZO524057 FJJ524047:FJK524057 FTF524047:FTG524057 GDB524047:GDC524057 GMX524047:GMY524057 GWT524047:GWU524057 HGP524047:HGQ524057 HQL524047:HQM524057 IAH524047:IAI524057 IKD524047:IKE524057 ITZ524047:IUA524057 JDV524047:JDW524057 JNR524047:JNS524057 JXN524047:JXO524057 KHJ524047:KHK524057 KRF524047:KRG524057 LBB524047:LBC524057 LKX524047:LKY524057 LUT524047:LUU524057 MEP524047:MEQ524057 MOL524047:MOM524057 MYH524047:MYI524057 NID524047:NIE524057 NRZ524047:NSA524057 OBV524047:OBW524057 OLR524047:OLS524057 OVN524047:OVO524057 PFJ524047:PFK524057 PPF524047:PPG524057 PZB524047:PZC524057 QIX524047:QIY524057 QST524047:QSU524057 RCP524047:RCQ524057 RML524047:RMM524057 RWH524047:RWI524057 SGD524047:SGE524057 SPZ524047:SQA524057 SZV524047:SZW524057 TJR524047:TJS524057 TTN524047:TTO524057 UDJ524047:UDK524057 UNF524047:UNG524057 UXB524047:UXC524057 VGX524047:VGY524057 VQT524047:VQU524057 WAP524047:WAQ524057 WKL524047:WKM524057 WUH524047:WUI524057 HV589583:HW589593 RR589583:RS589593 ABN589583:ABO589593 ALJ589583:ALK589593 AVF589583:AVG589593 BFB589583:BFC589593 BOX589583:BOY589593 BYT589583:BYU589593 CIP589583:CIQ589593 CSL589583:CSM589593 DCH589583:DCI589593 DMD589583:DME589593 DVZ589583:DWA589593 EFV589583:EFW589593 EPR589583:EPS589593 EZN589583:EZO589593 FJJ589583:FJK589593 FTF589583:FTG589593 GDB589583:GDC589593 GMX589583:GMY589593 GWT589583:GWU589593 HGP589583:HGQ589593 HQL589583:HQM589593 IAH589583:IAI589593 IKD589583:IKE589593 ITZ589583:IUA589593 JDV589583:JDW589593 JNR589583:JNS589593 JXN589583:JXO589593 KHJ589583:KHK589593 KRF589583:KRG589593 LBB589583:LBC589593 LKX589583:LKY589593 LUT589583:LUU589593 MEP589583:MEQ589593 MOL589583:MOM589593 MYH589583:MYI589593 NID589583:NIE589593 NRZ589583:NSA589593 OBV589583:OBW589593 OLR589583:OLS589593 OVN589583:OVO589593 PFJ589583:PFK589593 PPF589583:PPG589593 PZB589583:PZC589593 QIX589583:QIY589593 QST589583:QSU589593 RCP589583:RCQ589593 RML589583:RMM589593 RWH589583:RWI589593 SGD589583:SGE589593 SPZ589583:SQA589593 SZV589583:SZW589593 TJR589583:TJS589593 TTN589583:TTO589593 UDJ589583:UDK589593 UNF589583:UNG589593 UXB589583:UXC589593 VGX589583:VGY589593 VQT589583:VQU589593 WAP589583:WAQ589593 WKL589583:WKM589593 WUH589583:WUI589593 HV655119:HW655129 RR655119:RS655129 ABN655119:ABO655129 ALJ655119:ALK655129 AVF655119:AVG655129 BFB655119:BFC655129 BOX655119:BOY655129 BYT655119:BYU655129 CIP655119:CIQ655129 CSL655119:CSM655129 DCH655119:DCI655129 DMD655119:DME655129 DVZ655119:DWA655129 EFV655119:EFW655129 EPR655119:EPS655129 EZN655119:EZO655129 FJJ655119:FJK655129 FTF655119:FTG655129 GDB655119:GDC655129 GMX655119:GMY655129 GWT655119:GWU655129 HGP655119:HGQ655129 HQL655119:HQM655129 IAH655119:IAI655129 IKD655119:IKE655129 ITZ655119:IUA655129 JDV655119:JDW655129 JNR655119:JNS655129 JXN655119:JXO655129 KHJ655119:KHK655129 KRF655119:KRG655129 LBB655119:LBC655129 LKX655119:LKY655129 LUT655119:LUU655129 MEP655119:MEQ655129 MOL655119:MOM655129 MYH655119:MYI655129 NID655119:NIE655129 NRZ655119:NSA655129 OBV655119:OBW655129 OLR655119:OLS655129 OVN655119:OVO655129 PFJ655119:PFK655129 PPF655119:PPG655129 PZB655119:PZC655129 QIX655119:QIY655129 QST655119:QSU655129 RCP655119:RCQ655129 RML655119:RMM655129 RWH655119:RWI655129 SGD655119:SGE655129 SPZ655119:SQA655129 SZV655119:SZW655129 TJR655119:TJS655129 TTN655119:TTO655129 UDJ655119:UDK655129 UNF655119:UNG655129 UXB655119:UXC655129 VGX655119:VGY655129 VQT655119:VQU655129 WAP655119:WAQ655129 WKL655119:WKM655129 WUH655119:WUI655129 HV720655:HW720665 RR720655:RS720665 ABN720655:ABO720665 ALJ720655:ALK720665 AVF720655:AVG720665 BFB720655:BFC720665 BOX720655:BOY720665 BYT720655:BYU720665 CIP720655:CIQ720665 CSL720655:CSM720665 DCH720655:DCI720665 DMD720655:DME720665 DVZ720655:DWA720665 EFV720655:EFW720665 EPR720655:EPS720665 EZN720655:EZO720665 FJJ720655:FJK720665 FTF720655:FTG720665 GDB720655:GDC720665 GMX720655:GMY720665 GWT720655:GWU720665 HGP720655:HGQ720665 HQL720655:HQM720665 IAH720655:IAI720665 IKD720655:IKE720665 ITZ720655:IUA720665 JDV720655:JDW720665 JNR720655:JNS720665 JXN720655:JXO720665 KHJ720655:KHK720665 KRF720655:KRG720665 LBB720655:LBC720665 LKX720655:LKY720665 LUT720655:LUU720665 MEP720655:MEQ720665 MOL720655:MOM720665 MYH720655:MYI720665 NID720655:NIE720665 NRZ720655:NSA720665 OBV720655:OBW720665 OLR720655:OLS720665 OVN720655:OVO720665 PFJ720655:PFK720665 PPF720655:PPG720665 PZB720655:PZC720665 QIX720655:QIY720665 QST720655:QSU720665 RCP720655:RCQ720665 RML720655:RMM720665 RWH720655:RWI720665 SGD720655:SGE720665 SPZ720655:SQA720665 SZV720655:SZW720665 TJR720655:TJS720665 TTN720655:TTO720665 UDJ720655:UDK720665 UNF720655:UNG720665 UXB720655:UXC720665 VGX720655:VGY720665 VQT720655:VQU720665 WAP720655:WAQ720665 WKL720655:WKM720665 WUH720655:WUI720665 HV786191:HW786201 RR786191:RS786201 ABN786191:ABO786201 ALJ786191:ALK786201 AVF786191:AVG786201 BFB786191:BFC786201 BOX786191:BOY786201 BYT786191:BYU786201 CIP786191:CIQ786201 CSL786191:CSM786201 DCH786191:DCI786201 DMD786191:DME786201 DVZ786191:DWA786201 EFV786191:EFW786201 EPR786191:EPS786201 EZN786191:EZO786201 FJJ786191:FJK786201 FTF786191:FTG786201 GDB786191:GDC786201 GMX786191:GMY786201 GWT786191:GWU786201 HGP786191:HGQ786201 HQL786191:HQM786201 IAH786191:IAI786201 IKD786191:IKE786201 ITZ786191:IUA786201 JDV786191:JDW786201 JNR786191:JNS786201 JXN786191:JXO786201 KHJ786191:KHK786201 KRF786191:KRG786201 LBB786191:LBC786201 LKX786191:LKY786201 LUT786191:LUU786201 MEP786191:MEQ786201 MOL786191:MOM786201 MYH786191:MYI786201 NID786191:NIE786201 NRZ786191:NSA786201 OBV786191:OBW786201 OLR786191:OLS786201 OVN786191:OVO786201 PFJ786191:PFK786201 PPF786191:PPG786201 PZB786191:PZC786201 QIX786191:QIY786201 QST786191:QSU786201 RCP786191:RCQ786201 RML786191:RMM786201 RWH786191:RWI786201 SGD786191:SGE786201 SPZ786191:SQA786201 SZV786191:SZW786201 TJR786191:TJS786201 TTN786191:TTO786201 UDJ786191:UDK786201 UNF786191:UNG786201 UXB786191:UXC786201 VGX786191:VGY786201 VQT786191:VQU786201 WAP786191:WAQ786201 WKL786191:WKM786201 WUH786191:WUI786201 HV851727:HW851737 RR851727:RS851737 ABN851727:ABO851737 ALJ851727:ALK851737 AVF851727:AVG851737 BFB851727:BFC851737 BOX851727:BOY851737 BYT851727:BYU851737 CIP851727:CIQ851737 CSL851727:CSM851737 DCH851727:DCI851737 DMD851727:DME851737 DVZ851727:DWA851737 EFV851727:EFW851737 EPR851727:EPS851737 EZN851727:EZO851737 FJJ851727:FJK851737 FTF851727:FTG851737 GDB851727:GDC851737 GMX851727:GMY851737 GWT851727:GWU851737 HGP851727:HGQ851737 HQL851727:HQM851737 IAH851727:IAI851737 IKD851727:IKE851737 ITZ851727:IUA851737 JDV851727:JDW851737 JNR851727:JNS851737 JXN851727:JXO851737 KHJ851727:KHK851737 KRF851727:KRG851737 LBB851727:LBC851737 LKX851727:LKY851737 LUT851727:LUU851737 MEP851727:MEQ851737 MOL851727:MOM851737 MYH851727:MYI851737 NID851727:NIE851737 NRZ851727:NSA851737 OBV851727:OBW851737 OLR851727:OLS851737 OVN851727:OVO851737 PFJ851727:PFK851737 PPF851727:PPG851737 PZB851727:PZC851737 QIX851727:QIY851737 QST851727:QSU851737 RCP851727:RCQ851737 RML851727:RMM851737 RWH851727:RWI851737 SGD851727:SGE851737 SPZ851727:SQA851737 SZV851727:SZW851737 TJR851727:TJS851737 TTN851727:TTO851737 UDJ851727:UDK851737 UNF851727:UNG851737 UXB851727:UXC851737 VGX851727:VGY851737 VQT851727:VQU851737 WAP851727:WAQ851737 WKL851727:WKM851737 WUH851727:WUI851737 HV917263:HW917273 RR917263:RS917273 ABN917263:ABO917273 ALJ917263:ALK917273 AVF917263:AVG917273 BFB917263:BFC917273 BOX917263:BOY917273 BYT917263:BYU917273 CIP917263:CIQ917273 CSL917263:CSM917273 DCH917263:DCI917273 DMD917263:DME917273 DVZ917263:DWA917273 EFV917263:EFW917273 EPR917263:EPS917273 EZN917263:EZO917273 FJJ917263:FJK917273 FTF917263:FTG917273 GDB917263:GDC917273 GMX917263:GMY917273 GWT917263:GWU917273 HGP917263:HGQ917273 HQL917263:HQM917273 IAH917263:IAI917273 IKD917263:IKE917273 ITZ917263:IUA917273 JDV917263:JDW917273 JNR917263:JNS917273 JXN917263:JXO917273 KHJ917263:KHK917273 KRF917263:KRG917273 LBB917263:LBC917273 LKX917263:LKY917273 LUT917263:LUU917273 MEP917263:MEQ917273 MOL917263:MOM917273 MYH917263:MYI917273 NID917263:NIE917273 NRZ917263:NSA917273 OBV917263:OBW917273 OLR917263:OLS917273 OVN917263:OVO917273 PFJ917263:PFK917273 PPF917263:PPG917273 PZB917263:PZC917273 QIX917263:QIY917273 QST917263:QSU917273 RCP917263:RCQ917273 RML917263:RMM917273 RWH917263:RWI917273 SGD917263:SGE917273 SPZ917263:SQA917273 SZV917263:SZW917273 TJR917263:TJS917273 TTN917263:TTO917273 UDJ917263:UDK917273 UNF917263:UNG917273 UXB917263:UXC917273 VGX917263:VGY917273 VQT917263:VQU917273 WAP917263:WAQ917273 WKL917263:WKM917273 WUH917263:WUI917273 HV982799:HW982809 RR982799:RS982809 ABN982799:ABO982809 ALJ982799:ALK982809 AVF982799:AVG982809 BFB982799:BFC982809 BOX982799:BOY982809 BYT982799:BYU982809 CIP982799:CIQ982809 CSL982799:CSM982809 DCH982799:DCI982809 DMD982799:DME982809 DVZ982799:DWA982809 EFV982799:EFW982809 EPR982799:EPS982809 EZN982799:EZO982809 FJJ982799:FJK982809 FTF982799:FTG982809 GDB982799:GDC982809 GMX982799:GMY982809 GWT982799:GWU982809 HGP982799:HGQ982809 HQL982799:HQM982809 IAH982799:IAI982809 IKD982799:IKE982809 ITZ982799:IUA982809 JDV982799:JDW982809 JNR982799:JNS982809 JXN982799:JXO982809 KHJ982799:KHK982809 KRF982799:KRG982809 LBB982799:LBC982809 LKX982799:LKY982809 LUT982799:LUU982809 MEP982799:MEQ982809 MOL982799:MOM982809 MYH982799:MYI982809 NID982799:NIE982809 NRZ982799:NSA982809 OBV982799:OBW982809 OLR982799:OLS982809 OVN982799:OVO982809 PFJ982799:PFK982809 PPF982799:PPG982809 PZB982799:PZC982809 QIX982799:QIY982809 QST982799:QSU982809 RCP982799:RCQ982809 RML982799:RMM982809 RWH982799:RWI982809 SGD982799:SGE982809 SPZ982799:SQA982809 SZV982799:SZW982809 TJR982799:TJS982809 TTN982799:TTO982809 UDJ982799:UDK982809 UNF982799:UNG982809 UXB982799:UXC982809 VGX982799:VGY982809 VQT982799:VQU982809 WAP982799:WAQ982809 WKL982799:WKM982809 WUH982799:WUI982809 RR65295:RS65305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2020-03-04T14:20:01Z</dcterms:modified>
</cp:coreProperties>
</file>